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2013г" sheetId="1" r:id="rId1"/>
  </sheets>
  <definedNames>
    <definedName name="_xlnm.Print_Area" localSheetId="0">'2013г'!$A$1:$H$82</definedName>
  </definedNames>
  <calcPr fullCalcOnLoad="1"/>
</workbook>
</file>

<file path=xl/sharedStrings.xml><?xml version="1.0" encoding="utf-8"?>
<sst xmlns="http://schemas.openxmlformats.org/spreadsheetml/2006/main" count="153" uniqueCount="128">
  <si>
    <t>№ п/п</t>
  </si>
  <si>
    <t>1.</t>
  </si>
  <si>
    <t>2.</t>
  </si>
  <si>
    <t>3.</t>
  </si>
  <si>
    <t>4.</t>
  </si>
  <si>
    <t>5.</t>
  </si>
  <si>
    <t>6.</t>
  </si>
  <si>
    <t>7.</t>
  </si>
  <si>
    <t>3.1.</t>
  </si>
  <si>
    <t>3.2.</t>
  </si>
  <si>
    <t>1.1.</t>
  </si>
  <si>
    <t>1.2.</t>
  </si>
  <si>
    <t>2.1.</t>
  </si>
  <si>
    <t>Нормативный правовой акт, которым установлен тариф</t>
  </si>
  <si>
    <t>на период</t>
  </si>
  <si>
    <t>Уровень тарифа</t>
  </si>
  <si>
    <t>с 01.01.2013г. по 30.06.2013г.</t>
  </si>
  <si>
    <t>Индекс роста тарифа к тарифу декабря  2012г. (гр.4/гр.3)</t>
  </si>
  <si>
    <t>Индекс роста тарифа к тарифу за июнь 2013г. (гр.6/гр.4)</t>
  </si>
  <si>
    <t>с 01.07.2013г. по 31.12.2013г.</t>
  </si>
  <si>
    <t>Тепловая энергия</t>
  </si>
  <si>
    <t>Горячая вода</t>
  </si>
  <si>
    <t>3.1.1.</t>
  </si>
  <si>
    <t>3.1.2.</t>
  </si>
  <si>
    <t>1.1.1.</t>
  </si>
  <si>
    <t>1.1.2.</t>
  </si>
  <si>
    <t>Наименование  организации, услуги  (товара)</t>
  </si>
  <si>
    <t>1.2.1.</t>
  </si>
  <si>
    <t>1.2.2.</t>
  </si>
  <si>
    <t>Информация об  уровнях  тарифов на тепловую энергию,</t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</si>
  <si>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энергии,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</si>
  <si>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 горячей воды, руб/куб.м.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</si>
  <si>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энергии,      руб/Гкал</t>
    </r>
  </si>
  <si>
    <r>
      <t>Потребители,</t>
    </r>
    <r>
      <rPr>
        <sz val="12"/>
        <rFont val="Arial Cyr"/>
        <family val="0"/>
      </rPr>
      <t xml:space="preserve"> оплачивающие производство и передачу горячей воды,    руб/ куб.м.</t>
    </r>
  </si>
  <si>
    <r>
      <t>Население</t>
    </r>
    <r>
      <rPr>
        <sz val="12"/>
        <rFont val="Arial Cyr"/>
        <family val="0"/>
      </rPr>
      <t xml:space="preserve"> ( с  НДС), руб/куб.м.</t>
    </r>
  </si>
  <si>
    <r>
      <t xml:space="preserve">Население </t>
    </r>
    <r>
      <rPr>
        <sz val="12"/>
        <rFont val="Arial Cyr"/>
        <family val="0"/>
      </rPr>
      <t>( с  НДС), руб/Гкал</t>
    </r>
  </si>
  <si>
    <r>
      <t>Население</t>
    </r>
    <r>
      <rPr>
        <sz val="12"/>
        <rFont val="Arial Cyr"/>
        <family val="0"/>
      </rPr>
      <t xml:space="preserve"> ( с  НДС),     руб/Гкал</t>
    </r>
  </si>
  <si>
    <r>
      <t xml:space="preserve">Население </t>
    </r>
    <r>
      <rPr>
        <sz val="12"/>
        <rFont val="Arial Cyr"/>
        <family val="0"/>
      </rPr>
      <t>( с  НДС),     руб/ куб.м.</t>
    </r>
  </si>
  <si>
    <r>
      <t xml:space="preserve">Водоотведение </t>
    </r>
    <r>
      <rPr>
        <sz val="12"/>
        <rFont val="Arial Cyr"/>
        <family val="0"/>
      </rPr>
      <t>( без НДС)</t>
    </r>
    <r>
      <rPr>
        <b/>
        <sz val="12"/>
        <rFont val="Arial Cyr"/>
        <family val="0"/>
      </rPr>
      <t xml:space="preserve">,  </t>
    </r>
    <r>
      <rPr>
        <sz val="12"/>
        <rFont val="Arial Cyr"/>
        <family val="0"/>
      </rPr>
      <t>руб/куб.м.</t>
    </r>
  </si>
  <si>
    <t>Приложение № 4.</t>
  </si>
  <si>
    <t>г. Бокситогорск,  ОАО "Леноблтеплоэнерго"</t>
  </si>
  <si>
    <t>МУП "Тепловые сети города Пикалево"</t>
  </si>
  <si>
    <t>г. Бокситогорск,  МУП "Благойстройство"</t>
  </si>
  <si>
    <t>МУП "Водоканал города Пикалево"</t>
  </si>
  <si>
    <t>Питьевая вода (без НДС), руб./куб.м</t>
  </si>
  <si>
    <t>Водоотведение ( без НДС),  руб/куб.м.</t>
  </si>
  <si>
    <t>Население(с НДС), руб./куб.м</t>
  </si>
  <si>
    <t>ООО "Ефимовская управляющая компания"</t>
  </si>
  <si>
    <t>Приказ ЛенРТК от 19.11.12.    № 154-п</t>
  </si>
  <si>
    <r>
      <t>Население</t>
    </r>
    <r>
      <rPr>
        <sz val="12"/>
        <rFont val="Arial Cyr"/>
        <family val="0"/>
      </rPr>
      <t>(без НДС)</t>
    </r>
  </si>
  <si>
    <r>
      <t>Население</t>
    </r>
    <r>
      <rPr>
        <sz val="12"/>
        <rFont val="Arial Cyr"/>
        <family val="0"/>
      </rPr>
      <t>(без НДС</t>
    </r>
    <r>
      <rPr>
        <b/>
        <sz val="12"/>
        <rFont val="Arial Cyr"/>
        <family val="0"/>
      </rPr>
      <t>), руб./куб.м</t>
    </r>
  </si>
  <si>
    <r>
      <t>Население(</t>
    </r>
    <r>
      <rPr>
        <sz val="12"/>
        <rFont val="Arial Cyr"/>
        <family val="0"/>
      </rPr>
      <t>безНДС</t>
    </r>
    <r>
      <rPr>
        <b/>
        <sz val="12"/>
        <rFont val="Arial Cyr"/>
        <family val="0"/>
      </rPr>
      <t>), руб./куб.м</t>
    </r>
  </si>
  <si>
    <t>ООО "КлимовоЖКХ-Сервис"</t>
  </si>
  <si>
    <r>
      <t xml:space="preserve">Население </t>
    </r>
    <r>
      <rPr>
        <sz val="12"/>
        <rFont val="Arial Cyr"/>
        <family val="0"/>
      </rPr>
      <t>( без  НДС), руб/Гкал</t>
    </r>
  </si>
  <si>
    <r>
      <t>Население</t>
    </r>
    <r>
      <rPr>
        <sz val="12"/>
        <rFont val="Arial Cyr"/>
        <family val="0"/>
      </rPr>
      <t xml:space="preserve"> ( без  НДС), руб/куб.м.</t>
    </r>
  </si>
  <si>
    <t>Приказ ЛенРТК от 12.11.12 № 139-п</t>
  </si>
  <si>
    <t>ООО "Бокситогорские районные коммунальные системы"</t>
  </si>
  <si>
    <r>
      <t xml:space="preserve">Питьевая вода </t>
    </r>
    <r>
      <rPr>
        <sz val="12"/>
        <rFont val="Arial Cyr"/>
        <family val="0"/>
      </rPr>
      <t>(без НДС), руб./куб.м.</t>
    </r>
    <r>
      <rPr>
        <b/>
        <sz val="12"/>
        <rFont val="Arial Cyr"/>
        <family val="0"/>
      </rPr>
      <t xml:space="preserve"> </t>
    </r>
  </si>
  <si>
    <r>
      <t>Питьевая вода (</t>
    </r>
    <r>
      <rPr>
        <sz val="12"/>
        <rFont val="Arial Cyr"/>
        <family val="0"/>
      </rPr>
      <t>без НДС), руб./куб.м</t>
    </r>
  </si>
  <si>
    <r>
      <t xml:space="preserve">Водоотведение </t>
    </r>
    <r>
      <rPr>
        <sz val="12"/>
        <rFont val="Arial Cyr"/>
        <family val="0"/>
      </rPr>
      <t>( без НДС),  руб/куб.м.</t>
    </r>
  </si>
  <si>
    <r>
      <t>Население</t>
    </r>
    <r>
      <rPr>
        <sz val="12"/>
        <rFont val="Arial Cyr"/>
        <family val="0"/>
      </rPr>
      <t xml:space="preserve"> ( с  НДС),     руб/Гкал:</t>
    </r>
  </si>
  <si>
    <t>Анисимовское сельское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</si>
  <si>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</si>
  <si>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</si>
  <si>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</si>
  <si>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Подборовское сельское поселение</t>
  </si>
  <si>
    <t>Самойловское сельское поселение</t>
  </si>
  <si>
    <t>Приказ ЛенРТК от 26.11.12.    № 160-п</t>
  </si>
  <si>
    <r>
      <t xml:space="preserve">Питьевая вода </t>
    </r>
    <r>
      <rPr>
        <sz val="12"/>
        <rFont val="Arial Cyr"/>
        <family val="0"/>
      </rPr>
      <t>(без НДС), руб./куб.м.</t>
    </r>
    <r>
      <rPr>
        <b/>
        <sz val="12"/>
        <rFont val="Arial Cyr"/>
        <family val="0"/>
      </rPr>
      <t xml:space="preserve"> (</t>
    </r>
    <r>
      <rPr>
        <b/>
        <sz val="10"/>
        <rFont val="Arial Cyr"/>
        <family val="0"/>
      </rPr>
      <t>Анисимовское СП, Большедворское СП, Борское СП, Подборовское СП, Самойловское СП.)</t>
    </r>
  </si>
  <si>
    <r>
      <t>Население(с НДС), руб./куб.м (</t>
    </r>
    <r>
      <rPr>
        <b/>
        <sz val="10"/>
        <rFont val="Arial Cyr"/>
        <family val="0"/>
      </rPr>
      <t>Анисимовское СП, Большедворское СП, Борское СП, Подборовское СП, Самойловское СП.)</t>
    </r>
  </si>
  <si>
    <r>
      <t xml:space="preserve">Питьевая вода </t>
    </r>
    <r>
      <rPr>
        <sz val="12"/>
        <rFont val="Arial Cyr"/>
        <family val="0"/>
      </rPr>
      <t>(без НДС), руб./куб.м.</t>
    </r>
    <r>
      <rPr>
        <b/>
        <sz val="12"/>
        <rFont val="Arial Cyr"/>
        <family val="0"/>
      </rPr>
      <t xml:space="preserve"> (</t>
    </r>
    <r>
      <rPr>
        <b/>
        <sz val="10"/>
        <rFont val="Arial Cyr"/>
        <family val="0"/>
      </rPr>
      <t>Радогощинское СП, Заборьевское СП)</t>
    </r>
  </si>
  <si>
    <r>
      <t>Население(с НДС), руб./куб.м (</t>
    </r>
    <r>
      <rPr>
        <b/>
        <sz val="10"/>
        <rFont val="Arial Cyr"/>
        <family val="0"/>
      </rPr>
      <t>Радогощинское СП, Заборьвское СП)</t>
    </r>
  </si>
  <si>
    <r>
      <t xml:space="preserve">Водоотведение </t>
    </r>
    <r>
      <rPr>
        <sz val="12"/>
        <rFont val="Arial Cyr"/>
        <family val="0"/>
      </rPr>
      <t>(без НДС), руб./куб.м.</t>
    </r>
    <r>
      <rPr>
        <b/>
        <sz val="12"/>
        <rFont val="Arial Cyr"/>
        <family val="0"/>
      </rPr>
      <t xml:space="preserve"> (</t>
    </r>
    <r>
      <rPr>
        <b/>
        <sz val="10"/>
        <rFont val="Arial Cyr"/>
        <family val="0"/>
      </rPr>
      <t>Анисимовское СП, Большедворское СП, Борское СП, Подборовское СП, Самойловское СП.)</t>
    </r>
  </si>
  <si>
    <r>
      <t xml:space="preserve">Население(с НДС), </t>
    </r>
    <r>
      <rPr>
        <sz val="12"/>
        <rFont val="Arial Cyr"/>
        <family val="0"/>
      </rPr>
      <t xml:space="preserve">руб./куб.м </t>
    </r>
    <r>
      <rPr>
        <b/>
        <sz val="12"/>
        <rFont val="Arial Cyr"/>
        <family val="0"/>
      </rPr>
      <t>(</t>
    </r>
    <r>
      <rPr>
        <b/>
        <sz val="10"/>
        <rFont val="Arial Cyr"/>
        <family val="0"/>
      </rPr>
      <t>Анисимовское СП, Большедворское СП, Борское СП, Подборовское СП, Самойловское СП.)</t>
    </r>
  </si>
  <si>
    <r>
      <t xml:space="preserve">Водоотведение  </t>
    </r>
    <r>
      <rPr>
        <sz val="12"/>
        <rFont val="Arial Cyr"/>
        <family val="0"/>
      </rPr>
      <t>(без НДС), руб./куб.м.</t>
    </r>
    <r>
      <rPr>
        <b/>
        <sz val="12"/>
        <rFont val="Arial Cyr"/>
        <family val="0"/>
      </rPr>
      <t xml:space="preserve"> (</t>
    </r>
    <r>
      <rPr>
        <b/>
        <sz val="10"/>
        <rFont val="Arial Cyr"/>
        <family val="0"/>
      </rPr>
      <t>Радогощинское СП, Заборьевское СП)</t>
    </r>
  </si>
  <si>
    <t>2.1.1.</t>
  </si>
  <si>
    <t>2.2.</t>
  </si>
  <si>
    <t>2.2.2.</t>
  </si>
  <si>
    <t>3.2.1</t>
  </si>
  <si>
    <t>3.2.2</t>
  </si>
  <si>
    <t>4.1</t>
  </si>
  <si>
    <t>4.1.1</t>
  </si>
  <si>
    <t>4.2</t>
  </si>
  <si>
    <t>4.2.1</t>
  </si>
  <si>
    <t>5.1</t>
  </si>
  <si>
    <t>5.1.1</t>
  </si>
  <si>
    <t>5.2</t>
  </si>
  <si>
    <t>5.2.1</t>
  </si>
  <si>
    <t>6.1</t>
  </si>
  <si>
    <t>6.1.1</t>
  </si>
  <si>
    <t>6.1.2</t>
  </si>
  <si>
    <t>6.2</t>
  </si>
  <si>
    <t>7.1</t>
  </si>
  <si>
    <t>6.2.1</t>
  </si>
  <si>
    <t>6.2.2</t>
  </si>
  <si>
    <t>6.3</t>
  </si>
  <si>
    <t>6.3.1</t>
  </si>
  <si>
    <t>6.4</t>
  </si>
  <si>
    <t>6.4.1</t>
  </si>
  <si>
    <t>7.1.1</t>
  </si>
  <si>
    <t>7.1.2</t>
  </si>
  <si>
    <t>7.2</t>
  </si>
  <si>
    <t>7.2.1</t>
  </si>
  <si>
    <t>7.2.2</t>
  </si>
  <si>
    <t>7.3</t>
  </si>
  <si>
    <t>7.3.1</t>
  </si>
  <si>
    <t>7.4</t>
  </si>
  <si>
    <t>7.4.1</t>
  </si>
  <si>
    <t>7.5</t>
  </si>
  <si>
    <t>7.5.1</t>
  </si>
  <si>
    <t>7.6</t>
  </si>
  <si>
    <t>7.6.1</t>
  </si>
  <si>
    <t xml:space="preserve">услуги по  водоснабжению,  водоотведению, установленных ЛенРТК </t>
  </si>
  <si>
    <t xml:space="preserve">  для теплоснабжающих организаций  и организаций коммунального комплекса </t>
  </si>
  <si>
    <t>Бокситогорского муниципального района, населению  на 2013год.</t>
  </si>
  <si>
    <t xml:space="preserve">Приказ ЛенРТК от 19.11.12г. № 152-п  </t>
  </si>
  <si>
    <t>Утвержденный тариф с 01.07.12 по 31.12.12</t>
  </si>
  <si>
    <t xml:space="preserve">Приказ ЛенРТК от 24.12.12г. № 209-п, измен. от 25.03.2013 № 66-п  </t>
  </si>
  <si>
    <t>Приказ ЛенРТК от 19.11.12.    № 153-п, измен. от 25.03.2013 № 47-п</t>
  </si>
  <si>
    <t>Приказ ЛенРТК от 03.12.12.    № 173-п, измен. от 25.03.2013 № 69-п</t>
  </si>
  <si>
    <t>Приказ ЛенРТК от 30.11.12 № 165-п, измен. от 25.03.2013 № 54-п</t>
  </si>
  <si>
    <t>Приказ ЛенРТК от 03.12.12.    № 171-п, № 71-п от 25.03.13, № 112-п от 16.07.13</t>
  </si>
  <si>
    <t>870,96 с 01.07 865,74 с 01.08</t>
  </si>
  <si>
    <t>117,1  116,4</t>
  </si>
  <si>
    <t>52,25 с 01.07 51,93 с 01.08</t>
  </si>
  <si>
    <t>61,07 с 01.07 61,28 с 01.08</t>
  </si>
  <si>
    <t>110,6         110</t>
  </si>
  <si>
    <t>109,6             110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</si>
</sst>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[$-FC19]d\ mmmm\ yyyy\ &quot;г.&quot;\ dddd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4" fillId="0" borderId="12" xfId="42" applyNumberFormat="1" applyFont="1" applyFill="1" applyBorder="1" applyAlignment="1">
      <alignment horizontal="left"/>
    </xf>
    <xf numFmtId="49" fontId="4" fillId="0" borderId="11" xfId="42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4" fontId="4" fillId="0" borderId="16" xfId="42" applyFont="1" applyFill="1" applyBorder="1" applyAlignment="1">
      <alignment horizontal="center" vertical="center" wrapText="1"/>
    </xf>
    <xf numFmtId="44" fontId="4" fillId="0" borderId="11" xfId="42" applyFont="1" applyFill="1" applyBorder="1" applyAlignment="1">
      <alignment horizontal="center" vertical="center" wrapText="1"/>
    </xf>
    <xf numFmtId="44" fontId="4" fillId="0" borderId="10" xfId="4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75" zoomScaleNormal="75" zoomScaleSheetLayoutView="75" zoomScalePageLayoutView="0" workbookViewId="0" topLeftCell="A1">
      <pane ySplit="15" topLeftCell="BM55" activePane="bottomLeft" state="frozen"/>
      <selection pane="topLeft" activeCell="B6" sqref="B6:E6"/>
      <selection pane="bottomLeft" activeCell="F39" sqref="F39"/>
    </sheetView>
  </sheetViews>
  <sheetFormatPr defaultColWidth="9.00390625" defaultRowHeight="12.75"/>
  <cols>
    <col min="1" max="1" width="7.375" style="15" customWidth="1"/>
    <col min="2" max="2" width="50.875" style="16" customWidth="1"/>
    <col min="3" max="3" width="16.875" style="16" customWidth="1"/>
    <col min="4" max="4" width="16.375" style="16" customWidth="1"/>
    <col min="5" max="5" width="13.875" style="16" customWidth="1"/>
    <col min="6" max="6" width="15.375" style="16" customWidth="1"/>
    <col min="7" max="7" width="13.125" style="16" customWidth="1"/>
    <col min="8" max="8" width="31.375" style="16" customWidth="1"/>
    <col min="9" max="16384" width="9.125" style="16" customWidth="1"/>
  </cols>
  <sheetData>
    <row r="1" ht="12.75">
      <c r="H1" s="17"/>
    </row>
    <row r="2" ht="15">
      <c r="H2" s="18" t="s">
        <v>39</v>
      </c>
    </row>
    <row r="3" ht="12.75">
      <c r="H3" s="17"/>
    </row>
    <row r="4" spans="1:8" ht="15">
      <c r="A4" s="93" t="s">
        <v>29</v>
      </c>
      <c r="B4" s="93"/>
      <c r="C4" s="93"/>
      <c r="D4" s="93"/>
      <c r="E4" s="93"/>
      <c r="F4" s="93"/>
      <c r="G4" s="93"/>
      <c r="H4" s="94"/>
    </row>
    <row r="5" spans="1:8" ht="15">
      <c r="A5" s="93" t="s">
        <v>112</v>
      </c>
      <c r="B5" s="93"/>
      <c r="C5" s="93"/>
      <c r="D5" s="93"/>
      <c r="E5" s="93"/>
      <c r="F5" s="93"/>
      <c r="G5" s="93"/>
      <c r="H5" s="94"/>
    </row>
    <row r="6" spans="1:8" ht="15">
      <c r="A6" s="93" t="s">
        <v>113</v>
      </c>
      <c r="B6" s="93"/>
      <c r="C6" s="93"/>
      <c r="D6" s="93"/>
      <c r="E6" s="93"/>
      <c r="F6" s="93"/>
      <c r="G6" s="93"/>
      <c r="H6" s="94"/>
    </row>
    <row r="7" spans="1:8" ht="15">
      <c r="A7" s="95" t="s">
        <v>114</v>
      </c>
      <c r="B7" s="95"/>
      <c r="C7" s="95"/>
      <c r="D7" s="95"/>
      <c r="E7" s="95"/>
      <c r="F7" s="95"/>
      <c r="G7" s="95"/>
      <c r="H7" s="94"/>
    </row>
    <row r="8" spans="1:8" ht="26.25">
      <c r="A8" s="19"/>
      <c r="B8" s="108"/>
      <c r="C8" s="108"/>
      <c r="D8" s="108"/>
      <c r="E8" s="108"/>
      <c r="F8" s="4"/>
      <c r="G8" s="4"/>
      <c r="H8" s="20"/>
    </row>
    <row r="9" spans="1:8" ht="12.75" customHeight="1">
      <c r="A9" s="21"/>
      <c r="B9" s="22"/>
      <c r="C9" s="22"/>
      <c r="D9" s="23"/>
      <c r="E9" s="23"/>
      <c r="F9" s="23"/>
      <c r="G9" s="23"/>
      <c r="H9" s="24"/>
    </row>
    <row r="10" spans="1:8" ht="15.75" customHeight="1">
      <c r="A10" s="25"/>
      <c r="B10" s="82" t="s">
        <v>26</v>
      </c>
      <c r="C10" s="26"/>
      <c r="D10" s="111" t="s">
        <v>14</v>
      </c>
      <c r="E10" s="111"/>
      <c r="F10" s="111"/>
      <c r="G10" s="111"/>
      <c r="H10" s="27"/>
    </row>
    <row r="11" spans="1:8" ht="36.75" customHeight="1">
      <c r="A11" s="88" t="s">
        <v>0</v>
      </c>
      <c r="B11" s="109"/>
      <c r="C11" s="83" t="s">
        <v>116</v>
      </c>
      <c r="D11" s="96" t="s">
        <v>16</v>
      </c>
      <c r="E11" s="97"/>
      <c r="F11" s="112" t="s">
        <v>19</v>
      </c>
      <c r="G11" s="97"/>
      <c r="H11" s="83" t="s">
        <v>13</v>
      </c>
    </row>
    <row r="12" spans="1:8" ht="33" customHeight="1">
      <c r="A12" s="88"/>
      <c r="B12" s="109"/>
      <c r="C12" s="109"/>
      <c r="D12" s="113" t="s">
        <v>15</v>
      </c>
      <c r="E12" s="83" t="s">
        <v>17</v>
      </c>
      <c r="F12" s="113" t="s">
        <v>15</v>
      </c>
      <c r="G12" s="83" t="s">
        <v>18</v>
      </c>
      <c r="H12" s="83"/>
    </row>
    <row r="13" spans="1:8" ht="10.5" customHeight="1">
      <c r="A13" s="88"/>
      <c r="B13" s="109"/>
      <c r="C13" s="109"/>
      <c r="D13" s="113"/>
      <c r="E13" s="83"/>
      <c r="F13" s="113"/>
      <c r="G13" s="83"/>
      <c r="H13" s="83"/>
    </row>
    <row r="14" spans="1:8" ht="75" customHeight="1">
      <c r="A14" s="89"/>
      <c r="B14" s="110"/>
      <c r="C14" s="110"/>
      <c r="D14" s="114"/>
      <c r="E14" s="84"/>
      <c r="F14" s="114"/>
      <c r="G14" s="84"/>
      <c r="H14" s="84"/>
    </row>
    <row r="15" spans="1:8" s="34" customFormat="1" ht="15">
      <c r="A15" s="31">
        <v>1</v>
      </c>
      <c r="B15" s="30">
        <v>2</v>
      </c>
      <c r="C15" s="30">
        <v>3</v>
      </c>
      <c r="D15" s="30">
        <v>4</v>
      </c>
      <c r="E15" s="30">
        <v>5</v>
      </c>
      <c r="F15" s="32">
        <v>6</v>
      </c>
      <c r="G15" s="32">
        <v>7</v>
      </c>
      <c r="H15" s="33">
        <v>8</v>
      </c>
    </row>
    <row r="16" spans="1:8" s="36" customFormat="1" ht="31.5" customHeight="1">
      <c r="A16" s="35" t="s">
        <v>1</v>
      </c>
      <c r="B16" s="98" t="s">
        <v>40</v>
      </c>
      <c r="C16" s="80"/>
      <c r="D16" s="80"/>
      <c r="E16" s="80"/>
      <c r="F16" s="80"/>
      <c r="G16" s="81"/>
      <c r="H16" s="82" t="s">
        <v>117</v>
      </c>
    </row>
    <row r="17" spans="1:8" ht="22.5" customHeight="1">
      <c r="A17" s="12" t="s">
        <v>10</v>
      </c>
      <c r="B17" s="8" t="s">
        <v>20</v>
      </c>
      <c r="C17" s="1"/>
      <c r="D17" s="37"/>
      <c r="E17" s="37"/>
      <c r="F17" s="37"/>
      <c r="G17" s="38"/>
      <c r="H17" s="83"/>
    </row>
    <row r="18" spans="1:8" ht="28.5" customHeight="1">
      <c r="A18" s="13" t="s">
        <v>24</v>
      </c>
      <c r="B18" s="6" t="s">
        <v>30</v>
      </c>
      <c r="C18" s="10">
        <v>830.42</v>
      </c>
      <c r="D18" s="10">
        <v>830.42</v>
      </c>
      <c r="E18" s="39">
        <v>100</v>
      </c>
      <c r="F18" s="10">
        <v>954</v>
      </c>
      <c r="G18" s="40">
        <f>F18/D18*100</f>
        <v>114.88162616507309</v>
      </c>
      <c r="H18" s="83"/>
    </row>
    <row r="19" spans="1:8" ht="18.75" customHeight="1">
      <c r="A19" s="14" t="s">
        <v>25</v>
      </c>
      <c r="B19" s="6" t="s">
        <v>35</v>
      </c>
      <c r="C19" s="10">
        <v>979.9</v>
      </c>
      <c r="D19" s="10">
        <v>979.9</v>
      </c>
      <c r="E19" s="39">
        <f>D19/C19*100</f>
        <v>100</v>
      </c>
      <c r="F19" s="10">
        <v>1078</v>
      </c>
      <c r="G19" s="40">
        <f>F19/D19*100</f>
        <v>110.0112256352689</v>
      </c>
      <c r="H19" s="83"/>
    </row>
    <row r="20" spans="1:8" ht="17.25" customHeight="1">
      <c r="A20" s="14" t="s">
        <v>11</v>
      </c>
      <c r="B20" s="7" t="s">
        <v>21</v>
      </c>
      <c r="C20" s="10"/>
      <c r="D20" s="10"/>
      <c r="E20" s="39"/>
      <c r="F20" s="10"/>
      <c r="G20" s="40"/>
      <c r="H20" s="83"/>
    </row>
    <row r="21" spans="1:8" ht="33" customHeight="1">
      <c r="A21" s="14" t="s">
        <v>27</v>
      </c>
      <c r="B21" s="6" t="s">
        <v>31</v>
      </c>
      <c r="C21" s="10">
        <v>43.22</v>
      </c>
      <c r="D21" s="10">
        <v>43.22</v>
      </c>
      <c r="E21" s="39">
        <v>100</v>
      </c>
      <c r="F21" s="10">
        <v>57.23</v>
      </c>
      <c r="G21" s="40">
        <f>F21/D21*100</f>
        <v>132.41554835724202</v>
      </c>
      <c r="H21" s="83"/>
    </row>
    <row r="22" spans="1:8" ht="17.25" customHeight="1">
      <c r="A22" s="14" t="s">
        <v>28</v>
      </c>
      <c r="B22" s="6" t="s">
        <v>34</v>
      </c>
      <c r="C22" s="10">
        <v>51</v>
      </c>
      <c r="D22" s="10">
        <v>51</v>
      </c>
      <c r="E22" s="39">
        <v>100</v>
      </c>
      <c r="F22" s="10">
        <v>58.65</v>
      </c>
      <c r="G22" s="40">
        <f>F22/D22*100</f>
        <v>114.99999999999999</v>
      </c>
      <c r="H22" s="84"/>
    </row>
    <row r="23" spans="1:8" ht="29.25" customHeight="1">
      <c r="A23" s="41" t="s">
        <v>2</v>
      </c>
      <c r="B23" s="85" t="s">
        <v>42</v>
      </c>
      <c r="C23" s="86"/>
      <c r="D23" s="86"/>
      <c r="E23" s="86"/>
      <c r="F23" s="86"/>
      <c r="G23" s="87"/>
      <c r="H23" s="105" t="s">
        <v>115</v>
      </c>
    </row>
    <row r="24" spans="1:8" ht="17.25" customHeight="1">
      <c r="A24" s="14" t="s">
        <v>12</v>
      </c>
      <c r="B24" s="7" t="s">
        <v>44</v>
      </c>
      <c r="C24" s="10">
        <v>13.52</v>
      </c>
      <c r="D24" s="10">
        <v>13.52</v>
      </c>
      <c r="E24" s="39">
        <v>100</v>
      </c>
      <c r="F24" s="10">
        <v>14.53</v>
      </c>
      <c r="G24" s="39">
        <f>F24/D24*100</f>
        <v>107.47041420118344</v>
      </c>
      <c r="H24" s="106"/>
    </row>
    <row r="25" spans="1:8" ht="17.25" customHeight="1">
      <c r="A25" s="14" t="s">
        <v>75</v>
      </c>
      <c r="B25" s="42" t="s">
        <v>49</v>
      </c>
      <c r="C25" s="10">
        <v>13.52</v>
      </c>
      <c r="D25" s="10">
        <v>13.52</v>
      </c>
      <c r="E25" s="39">
        <v>100</v>
      </c>
      <c r="F25" s="10">
        <v>14.53</v>
      </c>
      <c r="G25" s="39">
        <v>107.5</v>
      </c>
      <c r="H25" s="106"/>
    </row>
    <row r="26" spans="1:8" ht="17.25" customHeight="1">
      <c r="A26" s="43" t="s">
        <v>76</v>
      </c>
      <c r="B26" s="7" t="s">
        <v>45</v>
      </c>
      <c r="C26" s="10">
        <v>9.68</v>
      </c>
      <c r="D26" s="10">
        <v>9.68</v>
      </c>
      <c r="E26" s="39">
        <v>100</v>
      </c>
      <c r="F26" s="10">
        <v>10.41</v>
      </c>
      <c r="G26" s="39">
        <v>107.5</v>
      </c>
      <c r="H26" s="106"/>
    </row>
    <row r="27" spans="1:8" ht="17.25" customHeight="1">
      <c r="A27" s="44" t="s">
        <v>77</v>
      </c>
      <c r="B27" s="42" t="s">
        <v>49</v>
      </c>
      <c r="C27" s="10">
        <v>9.68</v>
      </c>
      <c r="D27" s="10">
        <v>9.68</v>
      </c>
      <c r="E27" s="39">
        <v>100</v>
      </c>
      <c r="F27" s="10">
        <v>10.41</v>
      </c>
      <c r="G27" s="39">
        <v>107.5</v>
      </c>
      <c r="H27" s="107"/>
    </row>
    <row r="28" spans="1:8" ht="29.25" customHeight="1">
      <c r="A28" s="45" t="s">
        <v>3</v>
      </c>
      <c r="B28" s="46"/>
      <c r="C28" s="47" t="s">
        <v>41</v>
      </c>
      <c r="D28" s="47"/>
      <c r="E28" s="47"/>
      <c r="F28" s="47"/>
      <c r="G28" s="48"/>
      <c r="H28" s="82" t="s">
        <v>121</v>
      </c>
    </row>
    <row r="29" spans="1:8" ht="18" customHeight="1">
      <c r="A29" s="49" t="s">
        <v>8</v>
      </c>
      <c r="B29" s="50" t="s">
        <v>20</v>
      </c>
      <c r="C29" s="51"/>
      <c r="D29" s="51"/>
      <c r="E29" s="51"/>
      <c r="F29" s="51"/>
      <c r="G29" s="52"/>
      <c r="H29" s="83"/>
    </row>
    <row r="30" spans="1:8" ht="27.75" customHeight="1">
      <c r="A30" s="53" t="s">
        <v>22</v>
      </c>
      <c r="B30" s="54" t="s">
        <v>32</v>
      </c>
      <c r="C30" s="51">
        <v>743.74</v>
      </c>
      <c r="D30" s="51">
        <v>743.74</v>
      </c>
      <c r="E30" s="55">
        <v>100</v>
      </c>
      <c r="F30" s="115" t="s">
        <v>122</v>
      </c>
      <c r="G30" s="115" t="s">
        <v>123</v>
      </c>
      <c r="H30" s="83"/>
    </row>
    <row r="31" spans="1:8" ht="21" customHeight="1">
      <c r="A31" s="56" t="s">
        <v>23</v>
      </c>
      <c r="B31" s="57" t="s">
        <v>36</v>
      </c>
      <c r="C31" s="1">
        <v>877.61</v>
      </c>
      <c r="D31" s="1">
        <v>877.61</v>
      </c>
      <c r="E31" s="37">
        <v>100</v>
      </c>
      <c r="F31" s="117">
        <v>923.2</v>
      </c>
      <c r="G31" s="118">
        <f>F31/D31*100</f>
        <v>105.19479039664543</v>
      </c>
      <c r="H31" s="83"/>
    </row>
    <row r="32" spans="1:8" ht="21" customHeight="1">
      <c r="A32" s="58" t="s">
        <v>9</v>
      </c>
      <c r="B32" s="59" t="s">
        <v>21</v>
      </c>
      <c r="C32" s="51"/>
      <c r="D32" s="51"/>
      <c r="E32" s="55"/>
      <c r="F32" s="51"/>
      <c r="G32" s="2"/>
      <c r="H32" s="83"/>
    </row>
    <row r="33" spans="1:8" ht="33" customHeight="1">
      <c r="A33" s="60" t="s">
        <v>78</v>
      </c>
      <c r="B33" s="54" t="s">
        <v>33</v>
      </c>
      <c r="C33" s="51">
        <v>47.23</v>
      </c>
      <c r="D33" s="51">
        <v>47.23</v>
      </c>
      <c r="E33" s="55">
        <v>100</v>
      </c>
      <c r="F33" s="115" t="s">
        <v>124</v>
      </c>
      <c r="G33" s="116" t="s">
        <v>126</v>
      </c>
      <c r="H33" s="83"/>
    </row>
    <row r="34" spans="1:8" ht="30" customHeight="1">
      <c r="A34" s="61" t="s">
        <v>79</v>
      </c>
      <c r="B34" s="57" t="s">
        <v>37</v>
      </c>
      <c r="C34" s="1">
        <v>55.73</v>
      </c>
      <c r="D34" s="1">
        <v>55.73</v>
      </c>
      <c r="E34" s="37">
        <v>100</v>
      </c>
      <c r="F34" s="117" t="s">
        <v>125</v>
      </c>
      <c r="G34" s="119" t="s">
        <v>127</v>
      </c>
      <c r="H34" s="84"/>
    </row>
    <row r="35" spans="1:8" ht="33" customHeight="1">
      <c r="A35" s="62" t="s">
        <v>4</v>
      </c>
      <c r="B35" s="102" t="s">
        <v>43</v>
      </c>
      <c r="C35" s="103"/>
      <c r="D35" s="103"/>
      <c r="E35" s="103"/>
      <c r="F35" s="103"/>
      <c r="G35" s="104"/>
      <c r="H35" s="29"/>
    </row>
    <row r="36" spans="1:8" ht="21" customHeight="1">
      <c r="A36" s="63" t="s">
        <v>80</v>
      </c>
      <c r="B36" s="11" t="s">
        <v>57</v>
      </c>
      <c r="C36" s="10">
        <v>10.28</v>
      </c>
      <c r="D36" s="9">
        <v>10.28</v>
      </c>
      <c r="E36" s="10">
        <v>100</v>
      </c>
      <c r="F36" s="9">
        <v>12.74</v>
      </c>
      <c r="G36" s="39">
        <f>F36/D36*100</f>
        <v>123.92996108949417</v>
      </c>
      <c r="H36" s="82" t="s">
        <v>118</v>
      </c>
    </row>
    <row r="37" spans="1:8" ht="21" customHeight="1">
      <c r="A37" s="63" t="s">
        <v>81</v>
      </c>
      <c r="B37" s="6" t="s">
        <v>46</v>
      </c>
      <c r="C37" s="10">
        <v>12.13</v>
      </c>
      <c r="D37" s="9">
        <v>12.13</v>
      </c>
      <c r="E37" s="10">
        <v>100</v>
      </c>
      <c r="F37" s="9">
        <v>13.58</v>
      </c>
      <c r="G37" s="39">
        <v>112</v>
      </c>
      <c r="H37" s="83"/>
    </row>
    <row r="38" spans="1:8" ht="16.5" customHeight="1">
      <c r="A38" s="14" t="s">
        <v>82</v>
      </c>
      <c r="B38" s="7" t="s">
        <v>38</v>
      </c>
      <c r="C38" s="9">
        <v>10.58</v>
      </c>
      <c r="D38" s="9">
        <v>10.58</v>
      </c>
      <c r="E38" s="10">
        <v>100</v>
      </c>
      <c r="F38" s="9">
        <v>13.12</v>
      </c>
      <c r="G38" s="39">
        <v>124</v>
      </c>
      <c r="H38" s="109"/>
    </row>
    <row r="39" spans="1:8" ht="16.5" customHeight="1">
      <c r="A39" s="14" t="s">
        <v>83</v>
      </c>
      <c r="B39" s="65" t="s">
        <v>46</v>
      </c>
      <c r="C39" s="9">
        <v>12.48</v>
      </c>
      <c r="D39" s="9">
        <v>12.48</v>
      </c>
      <c r="E39" s="10">
        <v>100</v>
      </c>
      <c r="F39" s="9">
        <v>13.98</v>
      </c>
      <c r="G39" s="39">
        <v>112</v>
      </c>
      <c r="H39" s="110"/>
    </row>
    <row r="40" spans="1:8" ht="29.25" customHeight="1">
      <c r="A40" s="41" t="s">
        <v>5</v>
      </c>
      <c r="B40" s="99" t="s">
        <v>47</v>
      </c>
      <c r="C40" s="100"/>
      <c r="D40" s="100"/>
      <c r="E40" s="100"/>
      <c r="F40" s="100"/>
      <c r="G40" s="101"/>
      <c r="H40" s="82" t="s">
        <v>48</v>
      </c>
    </row>
    <row r="41" spans="1:8" ht="15.75">
      <c r="A41" s="14" t="s">
        <v>84</v>
      </c>
      <c r="B41" s="7" t="s">
        <v>58</v>
      </c>
      <c r="C41" s="9">
        <v>14.15</v>
      </c>
      <c r="D41" s="9">
        <v>14.15</v>
      </c>
      <c r="E41" s="39">
        <v>100</v>
      </c>
      <c r="F41" s="9">
        <v>15.21</v>
      </c>
      <c r="G41" s="9">
        <v>107.5</v>
      </c>
      <c r="H41" s="83"/>
    </row>
    <row r="42" spans="1:8" ht="32.25" customHeight="1">
      <c r="A42" s="66" t="s">
        <v>85</v>
      </c>
      <c r="B42" s="6" t="s">
        <v>50</v>
      </c>
      <c r="C42" s="9">
        <v>14.15</v>
      </c>
      <c r="D42" s="9">
        <v>14.15</v>
      </c>
      <c r="E42" s="10">
        <v>100</v>
      </c>
      <c r="F42" s="9">
        <v>15.21</v>
      </c>
      <c r="G42" s="39">
        <v>107.5</v>
      </c>
      <c r="H42" s="83"/>
    </row>
    <row r="43" spans="1:8" ht="15.75">
      <c r="A43" s="14" t="s">
        <v>86</v>
      </c>
      <c r="B43" s="7" t="s">
        <v>59</v>
      </c>
      <c r="C43" s="9">
        <v>10.63</v>
      </c>
      <c r="D43" s="10">
        <v>10.63</v>
      </c>
      <c r="E43" s="10">
        <v>100</v>
      </c>
      <c r="F43" s="9">
        <v>11.43</v>
      </c>
      <c r="G43" s="39">
        <v>107.5</v>
      </c>
      <c r="H43" s="83"/>
    </row>
    <row r="44" spans="1:8" ht="15.75">
      <c r="A44" s="66" t="s">
        <v>87</v>
      </c>
      <c r="B44" s="6" t="s">
        <v>51</v>
      </c>
      <c r="C44" s="10">
        <v>10.63</v>
      </c>
      <c r="D44" s="10">
        <v>10.63</v>
      </c>
      <c r="E44" s="10">
        <v>100</v>
      </c>
      <c r="F44" s="10">
        <v>11.43</v>
      </c>
      <c r="G44" s="39">
        <v>107.5</v>
      </c>
      <c r="H44" s="84"/>
    </row>
    <row r="45" spans="1:8" ht="27.75" customHeight="1">
      <c r="A45" s="67" t="s">
        <v>6</v>
      </c>
      <c r="B45" s="85" t="s">
        <v>52</v>
      </c>
      <c r="C45" s="86"/>
      <c r="D45" s="86"/>
      <c r="E45" s="86"/>
      <c r="F45" s="86"/>
      <c r="G45" s="87"/>
      <c r="H45" s="64"/>
    </row>
    <row r="46" spans="1:8" ht="15.75">
      <c r="A46" s="66" t="s">
        <v>88</v>
      </c>
      <c r="B46" s="8" t="s">
        <v>20</v>
      </c>
      <c r="C46" s="55"/>
      <c r="D46" s="55"/>
      <c r="E46" s="2"/>
      <c r="F46" s="55"/>
      <c r="G46" s="2"/>
      <c r="H46" s="82" t="s">
        <v>119</v>
      </c>
    </row>
    <row r="47" spans="1:8" ht="30.75">
      <c r="A47" s="66" t="s">
        <v>89</v>
      </c>
      <c r="B47" s="6" t="s">
        <v>30</v>
      </c>
      <c r="C47" s="10">
        <v>1948.93</v>
      </c>
      <c r="D47" s="10">
        <v>1948.93</v>
      </c>
      <c r="E47" s="10">
        <v>100</v>
      </c>
      <c r="F47" s="10">
        <v>2144</v>
      </c>
      <c r="G47" s="39">
        <v>110</v>
      </c>
      <c r="H47" s="83"/>
    </row>
    <row r="48" spans="1:8" ht="15.75">
      <c r="A48" s="66" t="s">
        <v>90</v>
      </c>
      <c r="B48" s="6" t="s">
        <v>53</v>
      </c>
      <c r="C48" s="10">
        <v>1930.61</v>
      </c>
      <c r="D48" s="10">
        <v>1930.61</v>
      </c>
      <c r="E48" s="10">
        <v>100</v>
      </c>
      <c r="F48" s="10">
        <v>2144</v>
      </c>
      <c r="G48" s="39">
        <v>111</v>
      </c>
      <c r="H48" s="83"/>
    </row>
    <row r="49" spans="1:8" ht="15.75">
      <c r="A49" s="66" t="s">
        <v>91</v>
      </c>
      <c r="B49" s="7" t="s">
        <v>21</v>
      </c>
      <c r="C49" s="10"/>
      <c r="D49" s="10"/>
      <c r="E49" s="39"/>
      <c r="F49" s="10"/>
      <c r="G49" s="39"/>
      <c r="H49" s="83"/>
    </row>
    <row r="50" spans="1:8" ht="27.75" customHeight="1">
      <c r="A50" s="68" t="s">
        <v>93</v>
      </c>
      <c r="B50" s="6" t="s">
        <v>31</v>
      </c>
      <c r="C50" s="9">
        <v>102.3</v>
      </c>
      <c r="D50" s="9">
        <v>102.3</v>
      </c>
      <c r="E50" s="10">
        <v>100</v>
      </c>
      <c r="F50" s="9">
        <v>131.11</v>
      </c>
      <c r="G50" s="10">
        <v>128.2</v>
      </c>
      <c r="H50" s="83"/>
    </row>
    <row r="51" spans="1:8" ht="21" customHeight="1">
      <c r="A51" s="63" t="s">
        <v>94</v>
      </c>
      <c r="B51" s="6" t="s">
        <v>54</v>
      </c>
      <c r="C51" s="9">
        <v>87.98</v>
      </c>
      <c r="D51" s="9">
        <v>87.98</v>
      </c>
      <c r="E51" s="10">
        <v>100</v>
      </c>
      <c r="F51" s="9">
        <v>101.18</v>
      </c>
      <c r="G51" s="10">
        <v>115</v>
      </c>
      <c r="H51" s="84"/>
    </row>
    <row r="52" spans="1:8" ht="21" customHeight="1">
      <c r="A52" s="63" t="s">
        <v>95</v>
      </c>
      <c r="B52" s="7" t="s">
        <v>44</v>
      </c>
      <c r="C52" s="9">
        <v>9.6</v>
      </c>
      <c r="D52" s="9">
        <v>9.6</v>
      </c>
      <c r="E52" s="10">
        <v>100</v>
      </c>
      <c r="F52" s="9">
        <v>10.32</v>
      </c>
      <c r="G52" s="10">
        <v>107.5</v>
      </c>
      <c r="H52" s="82" t="s">
        <v>55</v>
      </c>
    </row>
    <row r="53" spans="1:8" ht="21" customHeight="1">
      <c r="A53" s="66" t="s">
        <v>96</v>
      </c>
      <c r="B53" s="6" t="s">
        <v>50</v>
      </c>
      <c r="C53" s="9">
        <v>9.6</v>
      </c>
      <c r="D53" s="9">
        <v>9.6</v>
      </c>
      <c r="E53" s="10">
        <v>100</v>
      </c>
      <c r="F53" s="9">
        <v>10.32</v>
      </c>
      <c r="G53" s="10">
        <v>107.5</v>
      </c>
      <c r="H53" s="83"/>
    </row>
    <row r="54" spans="1:8" ht="18" customHeight="1">
      <c r="A54" s="14" t="s">
        <v>97</v>
      </c>
      <c r="B54" s="7" t="s">
        <v>45</v>
      </c>
      <c r="C54" s="10">
        <v>18.23</v>
      </c>
      <c r="D54" s="10">
        <v>18.23</v>
      </c>
      <c r="E54" s="10">
        <v>100</v>
      </c>
      <c r="F54" s="10">
        <v>19.6</v>
      </c>
      <c r="G54" s="10">
        <v>107.5</v>
      </c>
      <c r="H54" s="83"/>
    </row>
    <row r="55" spans="1:8" ht="18" customHeight="1">
      <c r="A55" s="14" t="s">
        <v>98</v>
      </c>
      <c r="B55" s="6" t="s">
        <v>51</v>
      </c>
      <c r="C55" s="10">
        <v>18.23</v>
      </c>
      <c r="D55" s="10">
        <v>18.23</v>
      </c>
      <c r="E55" s="10">
        <v>100</v>
      </c>
      <c r="F55" s="10">
        <v>19.6</v>
      </c>
      <c r="G55" s="10">
        <v>107.5</v>
      </c>
      <c r="H55" s="84"/>
    </row>
    <row r="56" spans="1:8" ht="27.75" customHeight="1">
      <c r="A56" s="41" t="s">
        <v>7</v>
      </c>
      <c r="B56" s="90" t="s">
        <v>56</v>
      </c>
      <c r="C56" s="91"/>
      <c r="D56" s="91"/>
      <c r="E56" s="91"/>
      <c r="F56" s="91"/>
      <c r="G56" s="92"/>
      <c r="H56" s="82" t="s">
        <v>67</v>
      </c>
    </row>
    <row r="57" spans="1:8" ht="21" customHeight="1">
      <c r="A57" s="14" t="s">
        <v>92</v>
      </c>
      <c r="B57" s="11" t="s">
        <v>20</v>
      </c>
      <c r="C57" s="11"/>
      <c r="D57" s="11"/>
      <c r="E57" s="11"/>
      <c r="F57" s="11"/>
      <c r="G57" s="11"/>
      <c r="H57" s="83"/>
    </row>
    <row r="58" spans="1:8" ht="31.5" customHeight="1">
      <c r="A58" s="14" t="s">
        <v>99</v>
      </c>
      <c r="B58" s="6" t="s">
        <v>30</v>
      </c>
      <c r="C58" s="9">
        <v>2299.78</v>
      </c>
      <c r="D58" s="10">
        <v>2299.78</v>
      </c>
      <c r="E58" s="10">
        <v>100</v>
      </c>
      <c r="F58" s="9">
        <v>2529.76</v>
      </c>
      <c r="G58" s="10">
        <v>110</v>
      </c>
      <c r="H58" s="83"/>
    </row>
    <row r="59" spans="1:8" ht="18.75" customHeight="1">
      <c r="A59" s="14" t="s">
        <v>100</v>
      </c>
      <c r="B59" s="57" t="s">
        <v>60</v>
      </c>
      <c r="C59" s="1"/>
      <c r="D59" s="5"/>
      <c r="E59" s="3"/>
      <c r="F59" s="4"/>
      <c r="G59" s="2"/>
      <c r="H59" s="83"/>
    </row>
    <row r="60" spans="1:8" ht="18.75" customHeight="1">
      <c r="A60" s="14"/>
      <c r="B60" s="69" t="s">
        <v>61</v>
      </c>
      <c r="C60" s="9">
        <v>1845.78</v>
      </c>
      <c r="D60" s="70">
        <v>1845.78</v>
      </c>
      <c r="E60" s="71">
        <v>100</v>
      </c>
      <c r="F60" s="70">
        <v>2122.65</v>
      </c>
      <c r="G60" s="71">
        <v>115</v>
      </c>
      <c r="H60" s="83"/>
    </row>
    <row r="61" spans="1:8" ht="20.25" customHeight="1">
      <c r="A61" s="14"/>
      <c r="B61" s="72" t="s">
        <v>62</v>
      </c>
      <c r="C61" s="9">
        <v>1447.65</v>
      </c>
      <c r="D61" s="70">
        <v>1447.65</v>
      </c>
      <c r="E61" s="71">
        <v>100</v>
      </c>
      <c r="F61" s="71">
        <v>1664.8</v>
      </c>
      <c r="G61" s="71">
        <v>115</v>
      </c>
      <c r="H61" s="83"/>
    </row>
    <row r="62" spans="1:8" ht="21" customHeight="1">
      <c r="A62" s="14"/>
      <c r="B62" s="72" t="s">
        <v>63</v>
      </c>
      <c r="C62" s="71">
        <v>1872.35</v>
      </c>
      <c r="D62" s="71">
        <v>1872.35</v>
      </c>
      <c r="E62" s="71">
        <v>100</v>
      </c>
      <c r="F62" s="71">
        <v>2153.2</v>
      </c>
      <c r="G62" s="71">
        <v>115</v>
      </c>
      <c r="H62" s="83"/>
    </row>
    <row r="63" spans="1:8" ht="21.75" customHeight="1">
      <c r="A63" s="14"/>
      <c r="B63" s="72" t="s">
        <v>64</v>
      </c>
      <c r="C63" s="70">
        <v>1521.11</v>
      </c>
      <c r="D63" s="70">
        <v>1521.11</v>
      </c>
      <c r="E63" s="71">
        <v>100</v>
      </c>
      <c r="F63" s="70">
        <v>1749.28</v>
      </c>
      <c r="G63" s="71">
        <v>115</v>
      </c>
      <c r="H63" s="83"/>
    </row>
    <row r="64" spans="1:8" ht="21" customHeight="1">
      <c r="A64" s="14"/>
      <c r="B64" s="72" t="s">
        <v>65</v>
      </c>
      <c r="C64" s="71">
        <v>1744.7</v>
      </c>
      <c r="D64" s="71">
        <v>1744.7</v>
      </c>
      <c r="E64" s="71">
        <v>100</v>
      </c>
      <c r="F64" s="71">
        <v>2006.41</v>
      </c>
      <c r="G64" s="71">
        <v>115</v>
      </c>
      <c r="H64" s="83"/>
    </row>
    <row r="65" spans="1:8" ht="23.25" customHeight="1">
      <c r="A65" s="14"/>
      <c r="B65" s="72" t="s">
        <v>66</v>
      </c>
      <c r="C65" s="71">
        <v>1710.24</v>
      </c>
      <c r="D65" s="71">
        <v>1710.24</v>
      </c>
      <c r="E65" s="71">
        <v>100</v>
      </c>
      <c r="F65" s="71">
        <v>1966.78</v>
      </c>
      <c r="G65" s="71">
        <v>115</v>
      </c>
      <c r="H65" s="83"/>
    </row>
    <row r="66" spans="1:8" ht="23.25" customHeight="1">
      <c r="A66" s="14" t="s">
        <v>101</v>
      </c>
      <c r="B66" s="11" t="s">
        <v>21</v>
      </c>
      <c r="C66" s="70"/>
      <c r="D66" s="71"/>
      <c r="E66" s="71"/>
      <c r="F66" s="70"/>
      <c r="G66" s="71"/>
      <c r="H66" s="83"/>
    </row>
    <row r="67" spans="1:8" ht="27" customHeight="1">
      <c r="A67" s="73" t="s">
        <v>102</v>
      </c>
      <c r="B67" s="6" t="s">
        <v>33</v>
      </c>
      <c r="C67" s="9">
        <v>137.96</v>
      </c>
      <c r="D67" s="9">
        <v>137.96</v>
      </c>
      <c r="E67" s="10">
        <v>100</v>
      </c>
      <c r="F67" s="9">
        <v>151.76</v>
      </c>
      <c r="G67" s="10">
        <v>110</v>
      </c>
      <c r="H67" s="83"/>
    </row>
    <row r="68" spans="1:8" ht="20.25" customHeight="1">
      <c r="A68" s="14" t="s">
        <v>103</v>
      </c>
      <c r="B68" s="6" t="s">
        <v>37</v>
      </c>
      <c r="C68" s="9"/>
      <c r="D68" s="9"/>
      <c r="E68" s="9"/>
      <c r="F68" s="9"/>
      <c r="G68" s="10"/>
      <c r="H68" s="83"/>
    </row>
    <row r="69" spans="1:8" ht="17.25" customHeight="1">
      <c r="A69" s="66"/>
      <c r="B69" s="69" t="s">
        <v>61</v>
      </c>
      <c r="C69" s="74">
        <v>0</v>
      </c>
      <c r="D69" s="9">
        <v>0</v>
      </c>
      <c r="E69" s="74">
        <v>0</v>
      </c>
      <c r="F69" s="9">
        <v>0</v>
      </c>
      <c r="G69" s="10">
        <v>0</v>
      </c>
      <c r="H69" s="83"/>
    </row>
    <row r="70" spans="1:8" ht="18.75" customHeight="1">
      <c r="A70" s="14"/>
      <c r="B70" s="72" t="s">
        <v>62</v>
      </c>
      <c r="C70" s="10">
        <v>71.22</v>
      </c>
      <c r="D70" s="9">
        <v>71.22</v>
      </c>
      <c r="E70" s="10">
        <v>100</v>
      </c>
      <c r="F70" s="9">
        <v>81.9</v>
      </c>
      <c r="G70" s="71">
        <v>115</v>
      </c>
      <c r="H70" s="83"/>
    </row>
    <row r="71" spans="1:8" s="34" customFormat="1" ht="18" customHeight="1">
      <c r="A71" s="31"/>
      <c r="B71" s="72" t="s">
        <v>63</v>
      </c>
      <c r="C71" s="30">
        <v>87.97</v>
      </c>
      <c r="D71" s="30">
        <v>87.97</v>
      </c>
      <c r="E71" s="75">
        <v>100</v>
      </c>
      <c r="F71" s="32">
        <v>101.17</v>
      </c>
      <c r="G71" s="71">
        <v>115</v>
      </c>
      <c r="H71" s="83"/>
    </row>
    <row r="72" spans="1:8" ht="18.75" customHeight="1">
      <c r="A72" s="76"/>
      <c r="B72" s="72" t="s">
        <v>64</v>
      </c>
      <c r="C72" s="10">
        <v>67.47</v>
      </c>
      <c r="D72" s="9">
        <v>67.47</v>
      </c>
      <c r="E72" s="10">
        <v>100</v>
      </c>
      <c r="F72" s="9">
        <v>77.59</v>
      </c>
      <c r="G72" s="71">
        <v>115</v>
      </c>
      <c r="H72" s="83"/>
    </row>
    <row r="73" spans="1:8" ht="20.25" customHeight="1">
      <c r="A73" s="76"/>
      <c r="B73" s="72" t="s">
        <v>65</v>
      </c>
      <c r="C73" s="10">
        <v>87.97</v>
      </c>
      <c r="D73" s="9">
        <v>87.97</v>
      </c>
      <c r="E73" s="10">
        <v>100</v>
      </c>
      <c r="F73" s="9">
        <v>101.17</v>
      </c>
      <c r="G73" s="71">
        <v>115</v>
      </c>
      <c r="H73" s="83"/>
    </row>
    <row r="74" spans="1:8" ht="18.75" customHeight="1">
      <c r="A74" s="77"/>
      <c r="B74" s="72" t="s">
        <v>66</v>
      </c>
      <c r="C74" s="10">
        <v>87.97</v>
      </c>
      <c r="D74" s="9">
        <v>87.97</v>
      </c>
      <c r="E74" s="10">
        <v>100</v>
      </c>
      <c r="F74" s="9">
        <v>101.17</v>
      </c>
      <c r="G74" s="71">
        <v>115</v>
      </c>
      <c r="H74" s="84"/>
    </row>
    <row r="75" spans="1:8" ht="40.5" customHeight="1">
      <c r="A75" s="77" t="s">
        <v>104</v>
      </c>
      <c r="B75" s="11" t="s">
        <v>68</v>
      </c>
      <c r="C75" s="37">
        <v>19.21</v>
      </c>
      <c r="D75" s="78">
        <v>19.21</v>
      </c>
      <c r="E75" s="37">
        <v>100</v>
      </c>
      <c r="F75" s="79">
        <v>20.45</v>
      </c>
      <c r="G75" s="37">
        <v>106.4</v>
      </c>
      <c r="H75" s="82" t="s">
        <v>120</v>
      </c>
    </row>
    <row r="76" spans="1:8" ht="42" customHeight="1">
      <c r="A76" s="73" t="s">
        <v>105</v>
      </c>
      <c r="B76" s="6" t="s">
        <v>69</v>
      </c>
      <c r="C76" s="10">
        <v>22.67</v>
      </c>
      <c r="D76" s="10">
        <v>22.67</v>
      </c>
      <c r="E76" s="10">
        <v>100</v>
      </c>
      <c r="F76" s="10">
        <v>24.13</v>
      </c>
      <c r="G76" s="10">
        <v>106.4</v>
      </c>
      <c r="H76" s="83"/>
    </row>
    <row r="77" spans="1:8" ht="31.5" customHeight="1">
      <c r="A77" s="14" t="s">
        <v>106</v>
      </c>
      <c r="B77" s="11" t="s">
        <v>70</v>
      </c>
      <c r="C77" s="10">
        <v>14.05</v>
      </c>
      <c r="D77" s="10">
        <v>14.05</v>
      </c>
      <c r="E77" s="10">
        <v>100</v>
      </c>
      <c r="F77" s="10">
        <v>20.45</v>
      </c>
      <c r="G77" s="10">
        <v>145.5</v>
      </c>
      <c r="H77" s="83"/>
    </row>
    <row r="78" spans="1:8" ht="31.5">
      <c r="A78" s="66" t="s">
        <v>107</v>
      </c>
      <c r="B78" s="6" t="s">
        <v>71</v>
      </c>
      <c r="C78" s="10">
        <v>16.58</v>
      </c>
      <c r="D78" s="10">
        <v>16.58</v>
      </c>
      <c r="E78" s="10">
        <v>100</v>
      </c>
      <c r="F78" s="10">
        <v>18.57</v>
      </c>
      <c r="G78" s="39">
        <v>112</v>
      </c>
      <c r="H78" s="83"/>
    </row>
    <row r="79" spans="1:8" ht="40.5" customHeight="1">
      <c r="A79" s="66" t="s">
        <v>108</v>
      </c>
      <c r="B79" s="11" t="s">
        <v>72</v>
      </c>
      <c r="C79" s="10">
        <v>12.8</v>
      </c>
      <c r="D79" s="10">
        <v>12.8</v>
      </c>
      <c r="E79" s="10">
        <v>100</v>
      </c>
      <c r="F79" s="10">
        <v>13.79</v>
      </c>
      <c r="G79" s="10">
        <v>107.7</v>
      </c>
      <c r="H79" s="83"/>
    </row>
    <row r="80" spans="1:8" ht="48.75" customHeight="1">
      <c r="A80" s="66" t="s">
        <v>109</v>
      </c>
      <c r="B80" s="6" t="s">
        <v>73</v>
      </c>
      <c r="C80" s="10">
        <v>15.1</v>
      </c>
      <c r="D80" s="10">
        <v>15.1</v>
      </c>
      <c r="E80" s="10">
        <v>100</v>
      </c>
      <c r="F80" s="10">
        <v>16.27</v>
      </c>
      <c r="G80" s="10">
        <v>107.7</v>
      </c>
      <c r="H80" s="83"/>
    </row>
    <row r="81" spans="1:8" ht="28.5" customHeight="1">
      <c r="A81" s="66" t="s">
        <v>110</v>
      </c>
      <c r="B81" s="11" t="s">
        <v>74</v>
      </c>
      <c r="C81" s="10">
        <v>13.74</v>
      </c>
      <c r="D81" s="10">
        <v>13.74</v>
      </c>
      <c r="E81" s="10">
        <v>100</v>
      </c>
      <c r="F81" s="10">
        <v>13.79</v>
      </c>
      <c r="G81" s="39">
        <v>100.4</v>
      </c>
      <c r="H81" s="83"/>
    </row>
    <row r="82" spans="1:8" ht="28.5" customHeight="1">
      <c r="A82" s="28" t="s">
        <v>111</v>
      </c>
      <c r="B82" s="6" t="s">
        <v>71</v>
      </c>
      <c r="C82" s="5">
        <v>16.21</v>
      </c>
      <c r="D82" s="37">
        <v>16.21</v>
      </c>
      <c r="E82" s="5">
        <v>100</v>
      </c>
      <c r="F82" s="37">
        <v>16.27</v>
      </c>
      <c r="G82" s="3">
        <v>100.4</v>
      </c>
      <c r="H82" s="84"/>
    </row>
  </sheetData>
  <sheetProtection/>
  <mergeCells count="31">
    <mergeCell ref="B8:E8"/>
    <mergeCell ref="G12:G14"/>
    <mergeCell ref="B10:B14"/>
    <mergeCell ref="D10:G10"/>
    <mergeCell ref="F11:G11"/>
    <mergeCell ref="C11:C14"/>
    <mergeCell ref="D12:D14"/>
    <mergeCell ref="F12:F14"/>
    <mergeCell ref="B16:G16"/>
    <mergeCell ref="H16:H22"/>
    <mergeCell ref="H46:H51"/>
    <mergeCell ref="B40:G40"/>
    <mergeCell ref="H40:H44"/>
    <mergeCell ref="H28:H34"/>
    <mergeCell ref="B35:G35"/>
    <mergeCell ref="H23:H27"/>
    <mergeCell ref="H36:H39"/>
    <mergeCell ref="A11:A14"/>
    <mergeCell ref="B56:G56"/>
    <mergeCell ref="A4:H4"/>
    <mergeCell ref="A5:H5"/>
    <mergeCell ref="A6:H6"/>
    <mergeCell ref="H11:H14"/>
    <mergeCell ref="A7:H7"/>
    <mergeCell ref="D11:E11"/>
    <mergeCell ref="E12:E14"/>
    <mergeCell ref="H52:H55"/>
    <mergeCell ref="H56:H74"/>
    <mergeCell ref="B45:G45"/>
    <mergeCell ref="B23:G23"/>
    <mergeCell ref="H75:H82"/>
  </mergeCells>
  <printOptions/>
  <pageMargins left="0.34" right="0.15748031496062992" top="0.43" bottom="0.24" header="0.28" footer="0.2362204724409449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Administrator</cp:lastModifiedBy>
  <cp:lastPrinted>2013-03-13T06:48:09Z</cp:lastPrinted>
  <dcterms:created xsi:type="dcterms:W3CDTF">2009-01-21T06:30:12Z</dcterms:created>
  <dcterms:modified xsi:type="dcterms:W3CDTF">2013-09-09T05:13:54Z</dcterms:modified>
  <cp:category/>
  <cp:version/>
  <cp:contentType/>
  <cp:contentStatus/>
</cp:coreProperties>
</file>